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bookViews>
  <sheets>
    <sheet name="社会招聘（74人），校招2人" sheetId="1" r:id="rId1"/>
  </sheets>
  <definedNames>
    <definedName name="_xlnm.Print_Titles" localSheetId="0">'社会招聘（74人），校招2人'!$1:$2</definedName>
  </definedNames>
  <calcPr calcId="125725"/>
</workbook>
</file>

<file path=xl/calcChain.xml><?xml version="1.0" encoding="utf-8"?>
<calcChain xmlns="http://schemas.openxmlformats.org/spreadsheetml/2006/main">
  <c r="E72" i="1"/>
  <c r="E66"/>
</calcChain>
</file>

<file path=xl/sharedStrings.xml><?xml version="1.0" encoding="utf-8"?>
<sst xmlns="http://schemas.openxmlformats.org/spreadsheetml/2006/main" count="308" uniqueCount="183">
  <si>
    <t>序号</t>
  </si>
  <si>
    <t>单位</t>
  </si>
  <si>
    <t>岗位</t>
  </si>
  <si>
    <t>专业</t>
  </si>
  <si>
    <t>数量</t>
  </si>
  <si>
    <t>毕业
院校</t>
  </si>
  <si>
    <t>学历学位</t>
  </si>
  <si>
    <t>政治
面貌</t>
  </si>
  <si>
    <t>岗位要求</t>
  </si>
  <si>
    <t>山东出版实业有限公司</t>
  </si>
  <si>
    <t>人事管理岗</t>
  </si>
  <si>
    <t>企业管理（人力资源管理、财务管理）、社会保障、劳动经济学、劳动法学、档案学</t>
  </si>
  <si>
    <t>全日制普通高等院校</t>
  </si>
  <si>
    <t>全日制硕士研究生</t>
  </si>
  <si>
    <t>不限</t>
  </si>
  <si>
    <t>熟悉人事政策，能独立完成薪酬管理等相关人事管理方面工作，具有较强的沟通、协调、学习能力。</t>
  </si>
  <si>
    <t>会计</t>
  </si>
  <si>
    <t>会计学</t>
  </si>
  <si>
    <t>主要从事出纳、会计、综合管理等财务相关工作，能够承受较高工作强度。</t>
  </si>
  <si>
    <t>资产管理岗</t>
  </si>
  <si>
    <t>市场营销、档案学、新闻学</t>
  </si>
  <si>
    <t>熟悉商业办公房产出租项目、新型创业园区的招商运营管理；具备档案管理业务能力，熟悉电子档案系统的建立和管理工作；具备较好的文字功底，能较好完成房产租赁市场调研分析报告等文字材料的撰写。</t>
  </si>
  <si>
    <t>工程设计岗</t>
  </si>
  <si>
    <t>城市规划与设计（研究方向为建筑设计）、建筑设计及其理论（研究方向为建筑设计）</t>
  </si>
  <si>
    <t>从事建筑设计管理等方面工作；要求研究方向为建筑设计方向领域，能接受派驻外地出差及加班。
有建筑设计院设计工作经验或建设单位设计管理工作经验者优先。</t>
  </si>
  <si>
    <t>山东出版实业有限公司济南分公司</t>
  </si>
  <si>
    <t>综合管理岗</t>
  </si>
  <si>
    <t>汉语言文学、汉语言</t>
  </si>
  <si>
    <t>全日制本科及以上</t>
  </si>
  <si>
    <t>综合业务，中共党员优先、应届毕业生优先。</t>
  </si>
  <si>
    <t>山东出版实业有限公司枣庄分公司</t>
  </si>
  <si>
    <t>业务管理岗</t>
  </si>
  <si>
    <t>工商管理、行政管理</t>
  </si>
  <si>
    <t>工作地点在枣庄市。
主要从事企业经营管理。</t>
  </si>
  <si>
    <t>山东出版实业有限公司泰安分公司</t>
  </si>
  <si>
    <t>财务科</t>
  </si>
  <si>
    <t>会计专业</t>
  </si>
  <si>
    <t>工作地点在泰安市。
熟悉国内会计准则以及财务、税务、审计法规、政策，熟练掌握各类办公软件，能准确进行财务核算。有工作经验者优先。</t>
  </si>
  <si>
    <t>山东出版实业有限公司烟台分公司</t>
  </si>
  <si>
    <t>经营管理岗</t>
  </si>
  <si>
    <t>企业管理、金融学、统计学、国际贸易学</t>
  </si>
  <si>
    <t>工作地点在烟台市。
主要从事房屋租赁与物业管理。能熟练操作计算机及其他办公软件。具有良好的学习能力、沟通能力、独立工作能力。执行力强。</t>
  </si>
  <si>
    <t>山东出版实业有限公司滨州分公司</t>
  </si>
  <si>
    <t>财务出纳</t>
  </si>
  <si>
    <t>工作地点在滨州市。
负责公司日常业务资金收支管理、会计核算、申报纳税、编制各类报表等。</t>
  </si>
  <si>
    <t>市场营销、工商管理</t>
  </si>
  <si>
    <t>工作地点在滨州市。
熟悉企业管理运营，承担公司综合服务保障工作；具备较强文字组织能力、学习能力。</t>
  </si>
  <si>
    <t>山东东图文化发展有限公司</t>
  </si>
  <si>
    <t>工商管理、市场营销、经济学</t>
  </si>
  <si>
    <t>负责开展多元化经营工作；能熟练操作办公软件。</t>
  </si>
  <si>
    <t>山东人民出版社有限公司</t>
  </si>
  <si>
    <t>编辑</t>
  </si>
  <si>
    <t>中国古代史或者中国近现代史、中共党史或者政治学理论</t>
  </si>
  <si>
    <t>硕士研究生及以上</t>
  </si>
  <si>
    <t>具备扎实的专业知识，具备较好的文字功底和写作水平。</t>
  </si>
  <si>
    <t>出版学、中国哲学</t>
  </si>
  <si>
    <t>财务</t>
  </si>
  <si>
    <t>会计学、审计学、财务管理</t>
  </si>
  <si>
    <t>本科、硕士阶段均为会计学、审计学或财务管理专业。</t>
  </si>
  <si>
    <t>山东文艺出版社有限公司</t>
  </si>
  <si>
    <t>物理编辑</t>
  </si>
  <si>
    <t>物理</t>
  </si>
  <si>
    <t>生物编辑</t>
  </si>
  <si>
    <t>生物</t>
  </si>
  <si>
    <t>中文编辑</t>
  </si>
  <si>
    <t>现当代文学</t>
  </si>
  <si>
    <t>中共党员优先，要求本硕士专业一致。</t>
  </si>
  <si>
    <t>山东教育出版社有限公司</t>
  </si>
  <si>
    <t>数学</t>
  </si>
  <si>
    <t>物理学</t>
  </si>
  <si>
    <t>地理学</t>
  </si>
  <si>
    <t>数字编辑</t>
  </si>
  <si>
    <t>计算机科学与技术及相关专业</t>
  </si>
  <si>
    <t>具有软件测试经验者、教育类互联网产品运营经验者优先。</t>
  </si>
  <si>
    <t>会计学及相关专业</t>
  </si>
  <si>
    <t>须具有注册会计师资格。</t>
  </si>
  <si>
    <t>营销</t>
  </si>
  <si>
    <t>市场营销及编辑出版相关专业</t>
  </si>
  <si>
    <t>有相关工作经验者优先。</t>
  </si>
  <si>
    <t>山东科学技术出版社有限公司</t>
  </si>
  <si>
    <t>农业</t>
  </si>
  <si>
    <t>具有扎实的语言文字功底和较强的交流沟通能力，具有编辑相关工作经验者优先。</t>
  </si>
  <si>
    <t>信息技术</t>
  </si>
  <si>
    <t>化学</t>
  </si>
  <si>
    <t>地理</t>
  </si>
  <si>
    <t>医学</t>
  </si>
  <si>
    <t>法学</t>
  </si>
  <si>
    <t>新媒体运营</t>
  </si>
  <si>
    <t>影视制片</t>
  </si>
  <si>
    <t>熟悉各类自媒体平台运营方式和推广手段，熟练应用制片软件及影视后期制作软件，具有视角独特的文案创作能力，能够独立策划并执行线上、线下活动。</t>
  </si>
  <si>
    <t>明天出版社有限公司</t>
  </si>
  <si>
    <t>营销推广</t>
  </si>
  <si>
    <t>营销宣传推广、音频视频制作编辑及相关专业</t>
  </si>
  <si>
    <t>从事营销宣传推广、视频音频编辑制作，能独立完成视频音频制作编辑等工作。</t>
  </si>
  <si>
    <t>营销策划</t>
  </si>
  <si>
    <t>商务推广策划、商务宣传创意及相关专业</t>
  </si>
  <si>
    <t>从事商务营销策划、商务宣传推广，具有较强的文案创意能力、商务沟通能力，能够完成营销项目的策划、文案撰写等工作。</t>
  </si>
  <si>
    <t>软件开发维护与多媒体技术</t>
  </si>
  <si>
    <t>计算机科学与技术专业</t>
  </si>
  <si>
    <t>具有2年以上网络平台开发和管理经验，掌握windows、linux系统的操作和维护技术；精通Java、python、php等至少一种编程语言；精通Sqlserver、Oracle至少一个大型数据库技术；熟练掌握JavaScript、Html、Css等前端开发技术；熟悉数字媒体技术及具有工作经历者优先录用。</t>
  </si>
  <si>
    <t>山东齐鲁书社出版有限公司</t>
  </si>
  <si>
    <t>考古学</t>
  </si>
  <si>
    <t>有出版工作经验者优先。</t>
  </si>
  <si>
    <t>中国古代文学</t>
  </si>
  <si>
    <t>山东美术出版社有限公司</t>
  </si>
  <si>
    <t>出版</t>
  </si>
  <si>
    <t>取得初级及以上出版职业资格证书；语言文字功底扎实；有出版工作经验者优先。</t>
  </si>
  <si>
    <t>语言文字功底扎实，有出版工作经验者优先。</t>
  </si>
  <si>
    <t>营销及相关专业</t>
  </si>
  <si>
    <t>有市场销售经验或主播经验者优先。</t>
  </si>
  <si>
    <t>山东友谊出版社有限公司</t>
  </si>
  <si>
    <t>数学编辑</t>
  </si>
  <si>
    <t>数学及相关专业</t>
  </si>
  <si>
    <t>有出版实践经历者优先。</t>
  </si>
  <si>
    <t>生物学及相关专业</t>
  </si>
  <si>
    <t>职业教育开发</t>
  </si>
  <si>
    <t>工程类相关专业</t>
  </si>
  <si>
    <t>山东画报社有限公司</t>
  </si>
  <si>
    <t>财务部出纳</t>
  </si>
  <si>
    <t>本硕专业一致。</t>
  </si>
  <si>
    <t>采编中心
摄影记者</t>
  </si>
  <si>
    <t>美术学摄影艺术与影像传媒研究方向</t>
  </si>
  <si>
    <t>中共
党员</t>
  </si>
  <si>
    <t>1.本科、硕士均为美术学摄影相关专业。
2.有5年及以上媒体摄影工作经验。
3.熟练掌握大型会议、大型活动拍摄和无人机摄影技术。
4.能常年独立出差采访、摄影作品获得国家级奖项者优先。</t>
  </si>
  <si>
    <t>山东画报出版社有限公司</t>
  </si>
  <si>
    <t>中国古代史（含历史地理）</t>
  </si>
  <si>
    <t>美术编辑</t>
  </si>
  <si>
    <t>设计学</t>
  </si>
  <si>
    <t>具有出版装帧设计实践经验，熟练掌握InDesign及相关排版软件。</t>
  </si>
  <si>
    <t>具有相关工作经验、取得相关专业资格证书者，学历可放宽至本科。</t>
  </si>
  <si>
    <t>山东电子音像出版社有限公司</t>
  </si>
  <si>
    <t>具有财会工作经验者优先。</t>
  </si>
  <si>
    <t>山东出版数字融合产业研究院有限公司</t>
  </si>
  <si>
    <t>具有一定的财务工作经验，有较强的风险管理、成本控制和财务分析能力。具有金融相关经验者优先。</t>
  </si>
  <si>
    <t>技术研发</t>
  </si>
  <si>
    <t>软件工程、计算机科学与技术</t>
  </si>
  <si>
    <t>博士研究生</t>
  </si>
  <si>
    <t>1.具备3年以上高校院所、大型企业等单位技术研发、产业研究或专业园区产业服务等工作经历。
2.具备英语口语商务交流能力、专业技术资料翻译能力，有海外学习或工作经历者优先。</t>
  </si>
  <si>
    <t>山东新华书店集团有限公司</t>
  </si>
  <si>
    <t>新媒体营销</t>
  </si>
  <si>
    <t>新闻与传播、市场营销及相关专业</t>
  </si>
  <si>
    <t xml:space="preserve">1.熟悉新媒体营销方式和推广手段，有独立思考能力和创意策划能力，有较强的文字功底和控场能力。有自媒体运营实践经验者优先。
2.熟练掌握OFFICE办公软件（主要为Word、Excel、PowerPoint），会使用短视频、公众号等相关编辑软件。                                       </t>
  </si>
  <si>
    <t>图书采购</t>
  </si>
  <si>
    <t>市场营销、企业管理、中文、经济及相关专业</t>
  </si>
  <si>
    <t xml:space="preserve">具有较强的文字写作能力、数据分析能力。                                                   </t>
  </si>
  <si>
    <t>会员开发运营</t>
  </si>
  <si>
    <t>市场营销</t>
  </si>
  <si>
    <t>1.具备较强的文案能力。
2.具有会员系统运营、电商运营及活动策划经验者优先。</t>
  </si>
  <si>
    <t>案件管理</t>
  </si>
  <si>
    <t>中文、法律、财会及相关专业</t>
  </si>
  <si>
    <t>具有较强的语言文字表达能力。</t>
  </si>
  <si>
    <t>监督检查</t>
  </si>
  <si>
    <t>法律、财会及相关专业</t>
  </si>
  <si>
    <t>软件开发
运营维护</t>
  </si>
  <si>
    <t>计算机科学与技术、软件工程、数据科学与大数据技术专业</t>
  </si>
  <si>
    <t>1.熟练掌握一种以上大型数据库知识，熟练掌握一种以上主流开发语言，能自主编写软件系统代码。
2.参与ERP信息系统软件开发、运维，应用服务器、数据库服务器部署维护，以及数据分析等工作。</t>
  </si>
  <si>
    <t>教材教辅发行</t>
  </si>
  <si>
    <t>教育学、市场营销、中文、财会专业　</t>
  </si>
  <si>
    <t>山东印刷物资有限公司</t>
  </si>
  <si>
    <t>会计、审计、财务管理</t>
  </si>
  <si>
    <t>具有审计师、税务师事务所从业经验或取得注册会计师全国统一考试全科合格证书。</t>
  </si>
  <si>
    <t>山东新华印务有限公司</t>
  </si>
  <si>
    <t>党群部</t>
  </si>
  <si>
    <t>政治学类</t>
  </si>
  <si>
    <t>中共党员优先。</t>
  </si>
  <si>
    <t>物资保障部</t>
  </si>
  <si>
    <t>印刷工程专业及相关专业</t>
  </si>
  <si>
    <t>合计</t>
  </si>
  <si>
    <r>
      <rPr>
        <sz val="20"/>
        <rFont val="华文中宋"/>
        <charset val="134"/>
      </rPr>
      <t>2022年度山东出版集团</t>
    </r>
    <r>
      <rPr>
        <sz val="24"/>
        <rFont val="华文中宋"/>
        <charset val="134"/>
      </rPr>
      <t>校园招聘</t>
    </r>
    <r>
      <rPr>
        <sz val="20"/>
        <rFont val="华文中宋"/>
        <charset val="134"/>
      </rPr>
      <t>岗位计划表</t>
    </r>
  </si>
  <si>
    <t>毕业院校</t>
  </si>
  <si>
    <t>政治面貌</t>
  </si>
  <si>
    <t>山东出版投资有限公司</t>
  </si>
  <si>
    <t>办公室综合文秘岗</t>
  </si>
  <si>
    <t>汉语言文学、新闻学专业</t>
  </si>
  <si>
    <t>山东大学、山东师范大学</t>
  </si>
  <si>
    <t>硕士研究生及以上　　</t>
  </si>
  <si>
    <t>有较强的文字写作能力，能按照工作要求撰写各类材料。身体健康，有较强团队意识和沟通表达能力，熟练使用各类办公软件；中共党员优先。</t>
  </si>
  <si>
    <t>山东出版资产管理有限公司</t>
  </si>
  <si>
    <t>财务管理</t>
  </si>
  <si>
    <t>会计、会计学或财务管理专业</t>
  </si>
  <si>
    <t>山东大学、
山东师范大学、山东财经大学</t>
  </si>
  <si>
    <t>有全面的财务专业知识，具备独立工作能力和财务分析能力。具有良好的沟通能力和执行能力。原则性强，有较强的敬业精神。</t>
  </si>
  <si>
    <r>
      <t>2022年度山东出版集团</t>
    </r>
    <r>
      <rPr>
        <sz val="24"/>
        <rFont val="华文中宋"/>
        <charset val="134"/>
      </rPr>
      <t>社会招聘</t>
    </r>
    <r>
      <rPr>
        <sz val="20"/>
        <rFont val="华文中宋"/>
        <charset val="134"/>
      </rPr>
      <t>岗位计划表</t>
    </r>
    <phoneticPr fontId="10" type="noConversion"/>
  </si>
</sst>
</file>

<file path=xl/styles.xml><?xml version="1.0" encoding="utf-8"?>
<styleSheet xmlns="http://schemas.openxmlformats.org/spreadsheetml/2006/main">
  <fonts count="11">
    <font>
      <sz val="11"/>
      <color theme="1"/>
      <name val="宋体"/>
      <charset val="134"/>
      <scheme val="minor"/>
    </font>
    <font>
      <b/>
      <sz val="14"/>
      <name val="宋体"/>
      <charset val="134"/>
      <scheme val="minor"/>
    </font>
    <font>
      <sz val="12"/>
      <name val="宋体"/>
      <charset val="134"/>
      <scheme val="major"/>
    </font>
    <font>
      <sz val="11"/>
      <name val="宋体"/>
      <charset val="134"/>
      <scheme val="minor"/>
    </font>
    <font>
      <sz val="10"/>
      <name val="宋体"/>
      <charset val="134"/>
      <scheme val="minor"/>
    </font>
    <font>
      <sz val="20"/>
      <name val="华文中宋"/>
      <charset val="134"/>
    </font>
    <font>
      <sz val="11"/>
      <name val="宋体"/>
      <family val="3"/>
      <charset val="134"/>
      <scheme val="major"/>
    </font>
    <font>
      <sz val="11"/>
      <name val="宋体"/>
      <family val="3"/>
      <charset val="134"/>
    </font>
    <font>
      <b/>
      <sz val="11"/>
      <name val="宋体"/>
      <family val="3"/>
      <charset val="134"/>
      <scheme val="minor"/>
    </font>
    <font>
      <sz val="24"/>
      <name val="华文中宋"/>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justify" vertical="center" wrapText="1" shrinkToFi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6" fillId="2" borderId="1" xfId="0" applyFont="1" applyFill="1" applyBorder="1" applyAlignment="1" applyProtection="1">
      <alignment horizontal="justify"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2" borderId="1" xfId="0" applyFont="1" applyFill="1" applyBorder="1" applyAlignment="1">
      <alignment horizontal="justify" vertical="center" wrapText="1" shrinkToFit="1"/>
    </xf>
    <xf numFmtId="0" fontId="7"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5" fillId="2" borderId="0"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5" fillId="0" borderId="0"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2"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justify" vertical="center" wrapText="1"/>
    </xf>
    <xf numFmtId="0" fontId="3" fillId="2" borderId="1" xfId="0" applyFont="1" applyFill="1" applyBorder="1" applyAlignment="1">
      <alignment horizontal="justify"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3"/>
  <sheetViews>
    <sheetView tabSelected="1" workbookViewId="0">
      <selection sqref="A1:I1"/>
    </sheetView>
  </sheetViews>
  <sheetFormatPr defaultColWidth="8.77734375" defaultRowHeight="30" customHeight="1"/>
  <cols>
    <col min="1" max="1" width="5.33203125" style="9" customWidth="1"/>
    <col min="2" max="2" width="13.44140625" style="9" customWidth="1"/>
    <col min="3" max="3" width="12" style="9" customWidth="1"/>
    <col min="4" max="4" width="21" style="9" customWidth="1"/>
    <col min="5" max="5" width="4.109375" style="9" customWidth="1"/>
    <col min="6" max="6" width="11" style="10" customWidth="1"/>
    <col min="7" max="7" width="12" style="11" customWidth="1"/>
    <col min="8" max="8" width="8" style="11" customWidth="1"/>
    <col min="9" max="9" width="54.6640625" style="12" customWidth="1"/>
    <col min="10" max="16384" width="8.77734375" style="9"/>
  </cols>
  <sheetData>
    <row r="1" spans="1:9" ht="37.5" customHeight="1">
      <c r="A1" s="42" t="s">
        <v>182</v>
      </c>
      <c r="B1" s="42"/>
      <c r="C1" s="42"/>
      <c r="D1" s="42"/>
      <c r="E1" s="42"/>
      <c r="F1" s="42"/>
      <c r="G1" s="42"/>
      <c r="H1" s="42"/>
      <c r="I1" s="42"/>
    </row>
    <row r="2" spans="1:9" s="1" customFormat="1" ht="35.4" customHeight="1">
      <c r="A2" s="13" t="s">
        <v>0</v>
      </c>
      <c r="B2" s="13" t="s">
        <v>1</v>
      </c>
      <c r="C2" s="13" t="s">
        <v>2</v>
      </c>
      <c r="D2" s="13" t="s">
        <v>3</v>
      </c>
      <c r="E2" s="13" t="s">
        <v>4</v>
      </c>
      <c r="F2" s="13" t="s">
        <v>5</v>
      </c>
      <c r="G2" s="14" t="s">
        <v>6</v>
      </c>
      <c r="H2" s="14" t="s">
        <v>7</v>
      </c>
      <c r="I2" s="14" t="s">
        <v>8</v>
      </c>
    </row>
    <row r="3" spans="1:9" s="2" customFormat="1" ht="59.4" customHeight="1">
      <c r="A3" s="46">
        <v>1</v>
      </c>
      <c r="B3" s="49" t="s">
        <v>9</v>
      </c>
      <c r="C3" s="16" t="s">
        <v>10</v>
      </c>
      <c r="D3" s="16" t="s">
        <v>11</v>
      </c>
      <c r="E3" s="16">
        <v>1</v>
      </c>
      <c r="F3" s="46" t="s">
        <v>12</v>
      </c>
      <c r="G3" s="16" t="s">
        <v>13</v>
      </c>
      <c r="H3" s="16" t="s">
        <v>14</v>
      </c>
      <c r="I3" s="22" t="s">
        <v>15</v>
      </c>
    </row>
    <row r="4" spans="1:9" s="2" customFormat="1" ht="37.200000000000003" customHeight="1">
      <c r="A4" s="47"/>
      <c r="B4" s="50"/>
      <c r="C4" s="17" t="s">
        <v>16</v>
      </c>
      <c r="D4" s="17" t="s">
        <v>17</v>
      </c>
      <c r="E4" s="17">
        <v>1</v>
      </c>
      <c r="F4" s="47"/>
      <c r="G4" s="16" t="s">
        <v>13</v>
      </c>
      <c r="H4" s="16" t="s">
        <v>14</v>
      </c>
      <c r="I4" s="23" t="s">
        <v>18</v>
      </c>
    </row>
    <row r="5" spans="1:9" s="2" customFormat="1" ht="66" customHeight="1">
      <c r="A5" s="47"/>
      <c r="B5" s="50"/>
      <c r="C5" s="16" t="s">
        <v>19</v>
      </c>
      <c r="D5" s="16" t="s">
        <v>20</v>
      </c>
      <c r="E5" s="16">
        <v>1</v>
      </c>
      <c r="F5" s="47"/>
      <c r="G5" s="16" t="s">
        <v>13</v>
      </c>
      <c r="H5" s="16" t="s">
        <v>14</v>
      </c>
      <c r="I5" s="22" t="s">
        <v>21</v>
      </c>
    </row>
    <row r="6" spans="1:9" s="2" customFormat="1" ht="65.400000000000006" customHeight="1">
      <c r="A6" s="48"/>
      <c r="B6" s="51"/>
      <c r="C6" s="16" t="s">
        <v>22</v>
      </c>
      <c r="D6" s="16" t="s">
        <v>23</v>
      </c>
      <c r="E6" s="16">
        <v>1</v>
      </c>
      <c r="F6" s="48"/>
      <c r="G6" s="16" t="s">
        <v>13</v>
      </c>
      <c r="H6" s="16" t="s">
        <v>14</v>
      </c>
      <c r="I6" s="22" t="s">
        <v>24</v>
      </c>
    </row>
    <row r="7" spans="1:9" s="2" customFormat="1" ht="46.95" customHeight="1">
      <c r="A7" s="19">
        <v>2</v>
      </c>
      <c r="B7" s="16" t="s">
        <v>25</v>
      </c>
      <c r="C7" s="16" t="s">
        <v>26</v>
      </c>
      <c r="D7" s="16" t="s">
        <v>27</v>
      </c>
      <c r="E7" s="16">
        <v>1</v>
      </c>
      <c r="F7" s="20" t="s">
        <v>12</v>
      </c>
      <c r="G7" s="16" t="s">
        <v>28</v>
      </c>
      <c r="H7" s="16" t="s">
        <v>14</v>
      </c>
      <c r="I7" s="22" t="s">
        <v>29</v>
      </c>
    </row>
    <row r="8" spans="1:9" s="2" customFormat="1" ht="48.75" customHeight="1">
      <c r="A8" s="19">
        <v>3</v>
      </c>
      <c r="B8" s="16" t="s">
        <v>30</v>
      </c>
      <c r="C8" s="16" t="s">
        <v>31</v>
      </c>
      <c r="D8" s="16" t="s">
        <v>32</v>
      </c>
      <c r="E8" s="16">
        <v>1</v>
      </c>
      <c r="F8" s="20" t="s">
        <v>12</v>
      </c>
      <c r="G8" s="16" t="s">
        <v>28</v>
      </c>
      <c r="H8" s="16" t="s">
        <v>14</v>
      </c>
      <c r="I8" s="22" t="s">
        <v>33</v>
      </c>
    </row>
    <row r="9" spans="1:9" s="2" customFormat="1" ht="62.4" customHeight="1">
      <c r="A9" s="19">
        <v>4</v>
      </c>
      <c r="B9" s="16" t="s">
        <v>34</v>
      </c>
      <c r="C9" s="16" t="s">
        <v>35</v>
      </c>
      <c r="D9" s="16" t="s">
        <v>36</v>
      </c>
      <c r="E9" s="16">
        <v>1</v>
      </c>
      <c r="F9" s="20" t="s">
        <v>12</v>
      </c>
      <c r="G9" s="16" t="s">
        <v>28</v>
      </c>
      <c r="H9" s="16" t="s">
        <v>14</v>
      </c>
      <c r="I9" s="24" t="s">
        <v>37</v>
      </c>
    </row>
    <row r="10" spans="1:9" s="2" customFormat="1" ht="63.6" customHeight="1">
      <c r="A10" s="19">
        <v>5</v>
      </c>
      <c r="B10" s="16" t="s">
        <v>38</v>
      </c>
      <c r="C10" s="16" t="s">
        <v>39</v>
      </c>
      <c r="D10" s="16" t="s">
        <v>40</v>
      </c>
      <c r="E10" s="16">
        <v>1</v>
      </c>
      <c r="F10" s="20" t="s">
        <v>12</v>
      </c>
      <c r="G10" s="16" t="s">
        <v>28</v>
      </c>
      <c r="H10" s="16" t="s">
        <v>14</v>
      </c>
      <c r="I10" s="22" t="s">
        <v>41</v>
      </c>
    </row>
    <row r="11" spans="1:9" s="2" customFormat="1" ht="62.25" customHeight="1">
      <c r="A11" s="46">
        <v>6</v>
      </c>
      <c r="B11" s="49" t="s">
        <v>42</v>
      </c>
      <c r="C11" s="21" t="s">
        <v>43</v>
      </c>
      <c r="D11" s="21" t="s">
        <v>17</v>
      </c>
      <c r="E11" s="16">
        <v>1</v>
      </c>
      <c r="F11" s="52" t="s">
        <v>12</v>
      </c>
      <c r="G11" s="16" t="s">
        <v>28</v>
      </c>
      <c r="H11" s="16" t="s">
        <v>14</v>
      </c>
      <c r="I11" s="22" t="s">
        <v>44</v>
      </c>
    </row>
    <row r="12" spans="1:9" s="2" customFormat="1" ht="62.25" customHeight="1">
      <c r="A12" s="48"/>
      <c r="B12" s="51"/>
      <c r="C12" s="16" t="s">
        <v>26</v>
      </c>
      <c r="D12" s="16" t="s">
        <v>45</v>
      </c>
      <c r="E12" s="16">
        <v>1</v>
      </c>
      <c r="F12" s="53"/>
      <c r="G12" s="16" t="s">
        <v>28</v>
      </c>
      <c r="H12" s="16" t="s">
        <v>14</v>
      </c>
      <c r="I12" s="22" t="s">
        <v>46</v>
      </c>
    </row>
    <row r="13" spans="1:9" s="2" customFormat="1" ht="60" customHeight="1">
      <c r="A13" s="19">
        <v>7</v>
      </c>
      <c r="B13" s="16" t="s">
        <v>47</v>
      </c>
      <c r="C13" s="16" t="s">
        <v>39</v>
      </c>
      <c r="D13" s="16" t="s">
        <v>48</v>
      </c>
      <c r="E13" s="16">
        <v>1</v>
      </c>
      <c r="F13" s="20" t="s">
        <v>12</v>
      </c>
      <c r="G13" s="16" t="s">
        <v>28</v>
      </c>
      <c r="H13" s="16" t="s">
        <v>14</v>
      </c>
      <c r="I13" s="22" t="s">
        <v>49</v>
      </c>
    </row>
    <row r="14" spans="1:9" s="3" customFormat="1" ht="56.25" customHeight="1">
      <c r="A14" s="46">
        <v>8</v>
      </c>
      <c r="B14" s="43" t="s">
        <v>50</v>
      </c>
      <c r="C14" s="19" t="s">
        <v>51</v>
      </c>
      <c r="D14" s="19" t="s">
        <v>52</v>
      </c>
      <c r="E14" s="19">
        <v>1</v>
      </c>
      <c r="F14" s="43" t="s">
        <v>12</v>
      </c>
      <c r="G14" s="43" t="s">
        <v>53</v>
      </c>
      <c r="H14" s="46" t="s">
        <v>14</v>
      </c>
      <c r="I14" s="54" t="s">
        <v>54</v>
      </c>
    </row>
    <row r="15" spans="1:9" s="3" customFormat="1" ht="39.75" customHeight="1">
      <c r="A15" s="47"/>
      <c r="B15" s="43"/>
      <c r="C15" s="19" t="s">
        <v>51</v>
      </c>
      <c r="D15" s="19" t="s">
        <v>55</v>
      </c>
      <c r="E15" s="19">
        <v>1</v>
      </c>
      <c r="F15" s="43"/>
      <c r="G15" s="43"/>
      <c r="H15" s="47"/>
      <c r="I15" s="55"/>
    </row>
    <row r="16" spans="1:9" s="3" customFormat="1" ht="47.25" customHeight="1">
      <c r="A16" s="48"/>
      <c r="B16" s="43"/>
      <c r="C16" s="19" t="s">
        <v>56</v>
      </c>
      <c r="D16" s="19" t="s">
        <v>57</v>
      </c>
      <c r="E16" s="19">
        <v>2</v>
      </c>
      <c r="F16" s="43"/>
      <c r="G16" s="43"/>
      <c r="H16" s="48"/>
      <c r="I16" s="23" t="s">
        <v>58</v>
      </c>
    </row>
    <row r="17" spans="1:9" ht="44.25" customHeight="1">
      <c r="A17" s="46">
        <v>9</v>
      </c>
      <c r="B17" s="43" t="s">
        <v>59</v>
      </c>
      <c r="C17" s="19" t="s">
        <v>60</v>
      </c>
      <c r="D17" s="19" t="s">
        <v>61</v>
      </c>
      <c r="E17" s="19">
        <v>1</v>
      </c>
      <c r="F17" s="43" t="s">
        <v>12</v>
      </c>
      <c r="G17" s="43" t="s">
        <v>53</v>
      </c>
      <c r="H17" s="43" t="s">
        <v>14</v>
      </c>
      <c r="I17" s="23"/>
    </row>
    <row r="18" spans="1:9" ht="40.5" customHeight="1">
      <c r="A18" s="47"/>
      <c r="B18" s="43"/>
      <c r="C18" s="19" t="s">
        <v>62</v>
      </c>
      <c r="D18" s="19" t="s">
        <v>63</v>
      </c>
      <c r="E18" s="19">
        <v>1</v>
      </c>
      <c r="F18" s="43"/>
      <c r="G18" s="43"/>
      <c r="H18" s="43"/>
      <c r="I18" s="23"/>
    </row>
    <row r="19" spans="1:9" ht="43.5" customHeight="1">
      <c r="A19" s="48"/>
      <c r="B19" s="43"/>
      <c r="C19" s="19" t="s">
        <v>64</v>
      </c>
      <c r="D19" s="19" t="s">
        <v>65</v>
      </c>
      <c r="E19" s="19">
        <v>1</v>
      </c>
      <c r="F19" s="43"/>
      <c r="G19" s="43"/>
      <c r="H19" s="43"/>
      <c r="I19" s="23" t="s">
        <v>66</v>
      </c>
    </row>
    <row r="20" spans="1:9" s="3" customFormat="1" ht="26.1" customHeight="1">
      <c r="A20" s="46">
        <v>10</v>
      </c>
      <c r="B20" s="43" t="s">
        <v>67</v>
      </c>
      <c r="C20" s="19" t="s">
        <v>51</v>
      </c>
      <c r="D20" s="19" t="s">
        <v>68</v>
      </c>
      <c r="E20" s="19">
        <v>1</v>
      </c>
      <c r="F20" s="43" t="s">
        <v>12</v>
      </c>
      <c r="G20" s="43" t="s">
        <v>53</v>
      </c>
      <c r="H20" s="43" t="s">
        <v>14</v>
      </c>
      <c r="I20" s="23"/>
    </row>
    <row r="21" spans="1:9" s="3" customFormat="1" ht="26.1" customHeight="1">
      <c r="A21" s="47"/>
      <c r="B21" s="43"/>
      <c r="C21" s="19" t="s">
        <v>51</v>
      </c>
      <c r="D21" s="19" t="s">
        <v>69</v>
      </c>
      <c r="E21" s="19">
        <v>1</v>
      </c>
      <c r="F21" s="43"/>
      <c r="G21" s="43"/>
      <c r="H21" s="43"/>
      <c r="I21" s="23"/>
    </row>
    <row r="22" spans="1:9" s="3" customFormat="1" ht="26.1" customHeight="1">
      <c r="A22" s="47"/>
      <c r="B22" s="43"/>
      <c r="C22" s="19" t="s">
        <v>51</v>
      </c>
      <c r="D22" s="19" t="s">
        <v>70</v>
      </c>
      <c r="E22" s="19">
        <v>1</v>
      </c>
      <c r="F22" s="43"/>
      <c r="G22" s="43"/>
      <c r="H22" s="43"/>
      <c r="I22" s="23"/>
    </row>
    <row r="23" spans="1:9" s="3" customFormat="1" ht="33.75" customHeight="1">
      <c r="A23" s="47"/>
      <c r="B23" s="43"/>
      <c r="C23" s="19" t="s">
        <v>71</v>
      </c>
      <c r="D23" s="19" t="s">
        <v>72</v>
      </c>
      <c r="E23" s="19">
        <v>1</v>
      </c>
      <c r="F23" s="43"/>
      <c r="G23" s="43"/>
      <c r="H23" s="43"/>
      <c r="I23" s="23" t="s">
        <v>73</v>
      </c>
    </row>
    <row r="24" spans="1:9" s="3" customFormat="1" ht="26.1" customHeight="1">
      <c r="A24" s="47"/>
      <c r="B24" s="43"/>
      <c r="C24" s="19" t="s">
        <v>56</v>
      </c>
      <c r="D24" s="19" t="s">
        <v>74</v>
      </c>
      <c r="E24" s="19">
        <v>2</v>
      </c>
      <c r="F24" s="43"/>
      <c r="G24" s="43"/>
      <c r="H24" s="43"/>
      <c r="I24" s="23" t="s">
        <v>75</v>
      </c>
    </row>
    <row r="25" spans="1:9" s="3" customFormat="1" ht="36.75" customHeight="1">
      <c r="A25" s="48"/>
      <c r="B25" s="43"/>
      <c r="C25" s="19" t="s">
        <v>76</v>
      </c>
      <c r="D25" s="19" t="s">
        <v>77</v>
      </c>
      <c r="E25" s="19">
        <v>2</v>
      </c>
      <c r="F25" s="43"/>
      <c r="G25" s="19" t="s">
        <v>28</v>
      </c>
      <c r="H25" s="43"/>
      <c r="I25" s="23" t="s">
        <v>78</v>
      </c>
    </row>
    <row r="26" spans="1:9" s="3" customFormat="1" ht="28.2" customHeight="1">
      <c r="A26" s="46">
        <v>11</v>
      </c>
      <c r="B26" s="46" t="s">
        <v>79</v>
      </c>
      <c r="C26" s="19" t="s">
        <v>51</v>
      </c>
      <c r="D26" s="19" t="s">
        <v>80</v>
      </c>
      <c r="E26" s="19">
        <v>1</v>
      </c>
      <c r="F26" s="46" t="s">
        <v>12</v>
      </c>
      <c r="G26" s="46" t="s">
        <v>53</v>
      </c>
      <c r="H26" s="46" t="s">
        <v>14</v>
      </c>
      <c r="I26" s="56" t="s">
        <v>81</v>
      </c>
    </row>
    <row r="27" spans="1:9" s="3" customFormat="1" ht="28.2" customHeight="1">
      <c r="A27" s="47"/>
      <c r="B27" s="47"/>
      <c r="C27" s="19" t="s">
        <v>51</v>
      </c>
      <c r="D27" s="19" t="s">
        <v>68</v>
      </c>
      <c r="E27" s="19">
        <v>1</v>
      </c>
      <c r="F27" s="47"/>
      <c r="G27" s="47"/>
      <c r="H27" s="47"/>
      <c r="I27" s="57"/>
    </row>
    <row r="28" spans="1:9" s="3" customFormat="1" ht="28.2" customHeight="1">
      <c r="A28" s="47"/>
      <c r="B28" s="47"/>
      <c r="C28" s="19" t="s">
        <v>51</v>
      </c>
      <c r="D28" s="19" t="s">
        <v>82</v>
      </c>
      <c r="E28" s="19">
        <v>1</v>
      </c>
      <c r="F28" s="47"/>
      <c r="G28" s="47"/>
      <c r="H28" s="47"/>
      <c r="I28" s="57"/>
    </row>
    <row r="29" spans="1:9" s="3" customFormat="1" ht="24" customHeight="1">
      <c r="A29" s="47"/>
      <c r="B29" s="47"/>
      <c r="C29" s="19" t="s">
        <v>51</v>
      </c>
      <c r="D29" s="19" t="s">
        <v>83</v>
      </c>
      <c r="E29" s="19">
        <v>1</v>
      </c>
      <c r="F29" s="47"/>
      <c r="G29" s="47"/>
      <c r="H29" s="47"/>
      <c r="I29" s="57"/>
    </row>
    <row r="30" spans="1:9" s="3" customFormat="1" ht="28.2" customHeight="1">
      <c r="A30" s="47"/>
      <c r="B30" s="47"/>
      <c r="C30" s="19" t="s">
        <v>51</v>
      </c>
      <c r="D30" s="19" t="s">
        <v>84</v>
      </c>
      <c r="E30" s="19">
        <v>1</v>
      </c>
      <c r="F30" s="47"/>
      <c r="G30" s="47"/>
      <c r="H30" s="47"/>
      <c r="I30" s="57"/>
    </row>
    <row r="31" spans="1:9" s="3" customFormat="1" ht="28.2" customHeight="1">
      <c r="A31" s="47"/>
      <c r="B31" s="47"/>
      <c r="C31" s="19" t="s">
        <v>51</v>
      </c>
      <c r="D31" s="19" t="s">
        <v>63</v>
      </c>
      <c r="E31" s="19">
        <v>1</v>
      </c>
      <c r="F31" s="47"/>
      <c r="G31" s="47"/>
      <c r="H31" s="47"/>
      <c r="I31" s="57"/>
    </row>
    <row r="32" spans="1:9" s="3" customFormat="1" ht="24" customHeight="1">
      <c r="A32" s="47"/>
      <c r="B32" s="47"/>
      <c r="C32" s="19" t="s">
        <v>51</v>
      </c>
      <c r="D32" s="19" t="s">
        <v>61</v>
      </c>
      <c r="E32" s="19">
        <v>2</v>
      </c>
      <c r="F32" s="47"/>
      <c r="G32" s="47"/>
      <c r="H32" s="47"/>
      <c r="I32" s="57"/>
    </row>
    <row r="33" spans="1:9" s="3" customFormat="1" ht="23.25" customHeight="1">
      <c r="A33" s="47"/>
      <c r="B33" s="47"/>
      <c r="C33" s="19" t="s">
        <v>51</v>
      </c>
      <c r="D33" s="19" t="s">
        <v>85</v>
      </c>
      <c r="E33" s="19">
        <v>2</v>
      </c>
      <c r="F33" s="47"/>
      <c r="G33" s="47"/>
      <c r="H33" s="47"/>
      <c r="I33" s="57"/>
    </row>
    <row r="34" spans="1:9" s="3" customFormat="1" ht="24.75" customHeight="1">
      <c r="A34" s="47"/>
      <c r="B34" s="47"/>
      <c r="C34" s="19" t="s">
        <v>51</v>
      </c>
      <c r="D34" s="19" t="s">
        <v>86</v>
      </c>
      <c r="E34" s="19">
        <v>1</v>
      </c>
      <c r="F34" s="47"/>
      <c r="G34" s="47"/>
      <c r="H34" s="47"/>
      <c r="I34" s="58"/>
    </row>
    <row r="35" spans="1:9" s="4" customFormat="1" ht="47.25" customHeight="1">
      <c r="A35" s="48"/>
      <c r="B35" s="48"/>
      <c r="C35" s="19" t="s">
        <v>87</v>
      </c>
      <c r="D35" s="19" t="s">
        <v>88</v>
      </c>
      <c r="E35" s="19">
        <v>1</v>
      </c>
      <c r="F35" s="48"/>
      <c r="G35" s="48"/>
      <c r="H35" s="48"/>
      <c r="I35" s="23" t="s">
        <v>89</v>
      </c>
    </row>
    <row r="36" spans="1:9" s="3" customFormat="1" ht="45" customHeight="1">
      <c r="A36" s="46">
        <v>12</v>
      </c>
      <c r="B36" s="43" t="s">
        <v>90</v>
      </c>
      <c r="C36" s="19" t="s">
        <v>91</v>
      </c>
      <c r="D36" s="19" t="s">
        <v>92</v>
      </c>
      <c r="E36" s="19">
        <v>1</v>
      </c>
      <c r="F36" s="43" t="s">
        <v>12</v>
      </c>
      <c r="G36" s="19" t="s">
        <v>28</v>
      </c>
      <c r="H36" s="43" t="s">
        <v>14</v>
      </c>
      <c r="I36" s="23" t="s">
        <v>93</v>
      </c>
    </row>
    <row r="37" spans="1:9" s="3" customFormat="1" ht="48" customHeight="1">
      <c r="A37" s="47"/>
      <c r="B37" s="43"/>
      <c r="C37" s="19" t="s">
        <v>94</v>
      </c>
      <c r="D37" s="19" t="s">
        <v>95</v>
      </c>
      <c r="E37" s="19">
        <v>1</v>
      </c>
      <c r="F37" s="43"/>
      <c r="G37" s="43" t="s">
        <v>53</v>
      </c>
      <c r="H37" s="43"/>
      <c r="I37" s="23" t="s">
        <v>96</v>
      </c>
    </row>
    <row r="38" spans="1:9" s="3" customFormat="1" ht="78.599999999999994" customHeight="1">
      <c r="A38" s="48"/>
      <c r="B38" s="43"/>
      <c r="C38" s="19" t="s">
        <v>97</v>
      </c>
      <c r="D38" s="19" t="s">
        <v>98</v>
      </c>
      <c r="E38" s="19">
        <v>1</v>
      </c>
      <c r="F38" s="43"/>
      <c r="G38" s="43"/>
      <c r="H38" s="43"/>
      <c r="I38" s="23" t="s">
        <v>99</v>
      </c>
    </row>
    <row r="39" spans="1:9" s="5" customFormat="1" ht="36.75" customHeight="1">
      <c r="A39" s="46">
        <v>13</v>
      </c>
      <c r="B39" s="43" t="s">
        <v>100</v>
      </c>
      <c r="C39" s="19" t="s">
        <v>51</v>
      </c>
      <c r="D39" s="19" t="s">
        <v>101</v>
      </c>
      <c r="E39" s="19">
        <v>1</v>
      </c>
      <c r="F39" s="46" t="s">
        <v>12</v>
      </c>
      <c r="G39" s="46" t="s">
        <v>53</v>
      </c>
      <c r="H39" s="46" t="s">
        <v>14</v>
      </c>
      <c r="I39" s="54" t="s">
        <v>102</v>
      </c>
    </row>
    <row r="40" spans="1:9" s="5" customFormat="1" ht="35.25" customHeight="1">
      <c r="A40" s="48"/>
      <c r="B40" s="43"/>
      <c r="C40" s="19" t="s">
        <v>51</v>
      </c>
      <c r="D40" s="19" t="s">
        <v>103</v>
      </c>
      <c r="E40" s="19">
        <v>1</v>
      </c>
      <c r="F40" s="48"/>
      <c r="G40" s="48"/>
      <c r="H40" s="48"/>
      <c r="I40" s="55"/>
    </row>
    <row r="41" spans="1:9" s="6" customFormat="1" ht="38.4" customHeight="1">
      <c r="A41" s="46">
        <v>14</v>
      </c>
      <c r="B41" s="43" t="s">
        <v>104</v>
      </c>
      <c r="C41" s="19" t="s">
        <v>51</v>
      </c>
      <c r="D41" s="19" t="s">
        <v>105</v>
      </c>
      <c r="E41" s="19">
        <v>1</v>
      </c>
      <c r="F41" s="43" t="s">
        <v>12</v>
      </c>
      <c r="G41" s="43" t="s">
        <v>53</v>
      </c>
      <c r="H41" s="43" t="s">
        <v>14</v>
      </c>
      <c r="I41" s="23" t="s">
        <v>106</v>
      </c>
    </row>
    <row r="42" spans="1:9" s="6" customFormat="1" ht="34.950000000000003" customHeight="1">
      <c r="A42" s="47"/>
      <c r="B42" s="43"/>
      <c r="C42" s="19" t="s">
        <v>51</v>
      </c>
      <c r="D42" s="19" t="s">
        <v>103</v>
      </c>
      <c r="E42" s="19">
        <v>1</v>
      </c>
      <c r="F42" s="43"/>
      <c r="G42" s="43"/>
      <c r="H42" s="43"/>
      <c r="I42" s="23" t="s">
        <v>107</v>
      </c>
    </row>
    <row r="43" spans="1:9" s="6" customFormat="1" ht="47.4" customHeight="1">
      <c r="A43" s="48"/>
      <c r="B43" s="43"/>
      <c r="C43" s="19" t="s">
        <v>76</v>
      </c>
      <c r="D43" s="19" t="s">
        <v>108</v>
      </c>
      <c r="E43" s="19">
        <v>1</v>
      </c>
      <c r="F43" s="43"/>
      <c r="G43" s="19" t="s">
        <v>28</v>
      </c>
      <c r="H43" s="43"/>
      <c r="I43" s="23" t="s">
        <v>109</v>
      </c>
    </row>
    <row r="44" spans="1:9" s="7" customFormat="1" ht="31.5" customHeight="1">
      <c r="A44" s="46">
        <v>15</v>
      </c>
      <c r="B44" s="46" t="s">
        <v>110</v>
      </c>
      <c r="C44" s="19" t="s">
        <v>111</v>
      </c>
      <c r="D44" s="19" t="s">
        <v>112</v>
      </c>
      <c r="E44" s="19">
        <v>1</v>
      </c>
      <c r="F44" s="46" t="s">
        <v>12</v>
      </c>
      <c r="G44" s="43" t="s">
        <v>53</v>
      </c>
      <c r="H44" s="46" t="s">
        <v>14</v>
      </c>
      <c r="I44" s="54" t="s">
        <v>113</v>
      </c>
    </row>
    <row r="45" spans="1:9" s="7" customFormat="1" ht="30.75" customHeight="1">
      <c r="A45" s="47"/>
      <c r="B45" s="47"/>
      <c r="C45" s="19" t="s">
        <v>62</v>
      </c>
      <c r="D45" s="19" t="s">
        <v>114</v>
      </c>
      <c r="E45" s="19">
        <v>1</v>
      </c>
      <c r="F45" s="47"/>
      <c r="G45" s="43"/>
      <c r="H45" s="47"/>
      <c r="I45" s="59"/>
    </row>
    <row r="46" spans="1:9" s="6" customFormat="1" ht="46.5" customHeight="1">
      <c r="A46" s="48"/>
      <c r="B46" s="48"/>
      <c r="C46" s="19" t="s">
        <v>115</v>
      </c>
      <c r="D46" s="19" t="s">
        <v>116</v>
      </c>
      <c r="E46" s="19">
        <v>1</v>
      </c>
      <c r="F46" s="48"/>
      <c r="G46" s="19" t="s">
        <v>28</v>
      </c>
      <c r="H46" s="48"/>
      <c r="I46" s="55"/>
    </row>
    <row r="47" spans="1:9" s="7" customFormat="1" ht="31.2" customHeight="1">
      <c r="A47" s="46">
        <v>16</v>
      </c>
      <c r="B47" s="46" t="s">
        <v>117</v>
      </c>
      <c r="C47" s="19" t="s">
        <v>118</v>
      </c>
      <c r="D47" s="19" t="s">
        <v>17</v>
      </c>
      <c r="E47" s="19">
        <v>1</v>
      </c>
      <c r="F47" s="46" t="s">
        <v>12</v>
      </c>
      <c r="G47" s="46" t="s">
        <v>53</v>
      </c>
      <c r="H47" s="19" t="s">
        <v>14</v>
      </c>
      <c r="I47" s="23" t="s">
        <v>119</v>
      </c>
    </row>
    <row r="48" spans="1:9" s="6" customFormat="1" ht="71.25" customHeight="1">
      <c r="A48" s="48"/>
      <c r="B48" s="48"/>
      <c r="C48" s="19" t="s">
        <v>120</v>
      </c>
      <c r="D48" s="19" t="s">
        <v>121</v>
      </c>
      <c r="E48" s="19">
        <v>1</v>
      </c>
      <c r="F48" s="48"/>
      <c r="G48" s="48"/>
      <c r="H48" s="19" t="s">
        <v>122</v>
      </c>
      <c r="I48" s="23" t="s">
        <v>123</v>
      </c>
    </row>
    <row r="49" spans="1:9" s="7" customFormat="1" ht="32.25" customHeight="1">
      <c r="A49" s="46">
        <v>17</v>
      </c>
      <c r="B49" s="46" t="s">
        <v>124</v>
      </c>
      <c r="C49" s="19" t="s">
        <v>51</v>
      </c>
      <c r="D49" s="19" t="s">
        <v>125</v>
      </c>
      <c r="E49" s="19">
        <v>2</v>
      </c>
      <c r="F49" s="46" t="s">
        <v>12</v>
      </c>
      <c r="G49" s="46" t="s">
        <v>53</v>
      </c>
      <c r="H49" s="46" t="s">
        <v>14</v>
      </c>
      <c r="I49" s="23"/>
    </row>
    <row r="50" spans="1:9" s="7" customFormat="1" ht="32.25" customHeight="1">
      <c r="A50" s="47"/>
      <c r="B50" s="47"/>
      <c r="C50" s="19" t="s">
        <v>51</v>
      </c>
      <c r="D50" s="19" t="s">
        <v>103</v>
      </c>
      <c r="E50" s="19">
        <v>1</v>
      </c>
      <c r="F50" s="47"/>
      <c r="G50" s="47"/>
      <c r="H50" s="47"/>
      <c r="I50" s="23"/>
    </row>
    <row r="51" spans="1:9" s="7" customFormat="1" ht="32.25" customHeight="1">
      <c r="A51" s="47"/>
      <c r="B51" s="47"/>
      <c r="C51" s="19" t="s">
        <v>126</v>
      </c>
      <c r="D51" s="19" t="s">
        <v>127</v>
      </c>
      <c r="E51" s="19">
        <v>1</v>
      </c>
      <c r="F51" s="47"/>
      <c r="G51" s="47"/>
      <c r="H51" s="47"/>
      <c r="I51" s="23" t="s">
        <v>128</v>
      </c>
    </row>
    <row r="52" spans="1:9" s="6" customFormat="1" ht="34.5" customHeight="1">
      <c r="A52" s="48"/>
      <c r="B52" s="48"/>
      <c r="C52" s="19" t="s">
        <v>56</v>
      </c>
      <c r="D52" s="19" t="s">
        <v>17</v>
      </c>
      <c r="E52" s="19">
        <v>1</v>
      </c>
      <c r="F52" s="48"/>
      <c r="G52" s="48"/>
      <c r="H52" s="48"/>
      <c r="I52" s="23" t="s">
        <v>129</v>
      </c>
    </row>
    <row r="53" spans="1:9" s="6" customFormat="1" ht="47.25" customHeight="1">
      <c r="A53" s="19">
        <v>18</v>
      </c>
      <c r="B53" s="19" t="s">
        <v>130</v>
      </c>
      <c r="C53" s="19" t="s">
        <v>16</v>
      </c>
      <c r="D53" s="19" t="s">
        <v>17</v>
      </c>
      <c r="E53" s="19">
        <v>1</v>
      </c>
      <c r="F53" s="19" t="s">
        <v>12</v>
      </c>
      <c r="G53" s="19" t="s">
        <v>28</v>
      </c>
      <c r="H53" s="17" t="s">
        <v>14</v>
      </c>
      <c r="I53" s="23" t="s">
        <v>131</v>
      </c>
    </row>
    <row r="54" spans="1:9" s="6" customFormat="1" ht="40.5" customHeight="1">
      <c r="A54" s="43">
        <v>19</v>
      </c>
      <c r="B54" s="43" t="s">
        <v>132</v>
      </c>
      <c r="C54" s="19" t="s">
        <v>16</v>
      </c>
      <c r="D54" s="19" t="s">
        <v>17</v>
      </c>
      <c r="E54" s="19">
        <v>1</v>
      </c>
      <c r="F54" s="43" t="s">
        <v>12</v>
      </c>
      <c r="G54" s="19" t="s">
        <v>53</v>
      </c>
      <c r="H54" s="47" t="s">
        <v>14</v>
      </c>
      <c r="I54" s="23" t="s">
        <v>133</v>
      </c>
    </row>
    <row r="55" spans="1:9" s="6" customFormat="1" ht="80.400000000000006" customHeight="1">
      <c r="A55" s="43"/>
      <c r="B55" s="43"/>
      <c r="C55" s="19" t="s">
        <v>134</v>
      </c>
      <c r="D55" s="19" t="s">
        <v>135</v>
      </c>
      <c r="E55" s="19">
        <v>2</v>
      </c>
      <c r="F55" s="43"/>
      <c r="G55" s="19" t="s">
        <v>136</v>
      </c>
      <c r="H55" s="48"/>
      <c r="I55" s="23" t="s">
        <v>137</v>
      </c>
    </row>
    <row r="56" spans="1:9" s="7" customFormat="1" ht="75.75" customHeight="1">
      <c r="A56" s="46">
        <v>20</v>
      </c>
      <c r="B56" s="43" t="s">
        <v>138</v>
      </c>
      <c r="C56" s="19" t="s">
        <v>139</v>
      </c>
      <c r="D56" s="19" t="s">
        <v>140</v>
      </c>
      <c r="E56" s="19">
        <v>1</v>
      </c>
      <c r="F56" s="46" t="s">
        <v>12</v>
      </c>
      <c r="G56" s="46" t="s">
        <v>28</v>
      </c>
      <c r="H56" s="46" t="s">
        <v>14</v>
      </c>
      <c r="I56" s="23" t="s">
        <v>141</v>
      </c>
    </row>
    <row r="57" spans="1:9" s="7" customFormat="1" ht="34.5" customHeight="1">
      <c r="A57" s="47"/>
      <c r="B57" s="43"/>
      <c r="C57" s="19" t="s">
        <v>142</v>
      </c>
      <c r="D57" s="19" t="s">
        <v>143</v>
      </c>
      <c r="E57" s="19">
        <v>1</v>
      </c>
      <c r="F57" s="47"/>
      <c r="G57" s="47"/>
      <c r="H57" s="47"/>
      <c r="I57" s="23" t="s">
        <v>144</v>
      </c>
    </row>
    <row r="58" spans="1:9" s="7" customFormat="1" ht="36.75" customHeight="1">
      <c r="A58" s="47"/>
      <c r="B58" s="43"/>
      <c r="C58" s="19" t="s">
        <v>145</v>
      </c>
      <c r="D58" s="19" t="s">
        <v>146</v>
      </c>
      <c r="E58" s="19">
        <v>2</v>
      </c>
      <c r="F58" s="47"/>
      <c r="G58" s="47"/>
      <c r="H58" s="48"/>
      <c r="I58" s="23" t="s">
        <v>147</v>
      </c>
    </row>
    <row r="59" spans="1:9" s="7" customFormat="1" ht="31.5" customHeight="1">
      <c r="A59" s="47"/>
      <c r="B59" s="43"/>
      <c r="C59" s="19" t="s">
        <v>148</v>
      </c>
      <c r="D59" s="19" t="s">
        <v>149</v>
      </c>
      <c r="E59" s="19">
        <v>1</v>
      </c>
      <c r="F59" s="47"/>
      <c r="G59" s="47"/>
      <c r="H59" s="46" t="s">
        <v>122</v>
      </c>
      <c r="I59" s="54" t="s">
        <v>150</v>
      </c>
    </row>
    <row r="60" spans="1:9" s="7" customFormat="1" ht="30" customHeight="1">
      <c r="A60" s="47"/>
      <c r="B60" s="43"/>
      <c r="C60" s="19" t="s">
        <v>151</v>
      </c>
      <c r="D60" s="19" t="s">
        <v>152</v>
      </c>
      <c r="E60" s="19">
        <v>1</v>
      </c>
      <c r="F60" s="47"/>
      <c r="G60" s="47"/>
      <c r="H60" s="48"/>
      <c r="I60" s="55"/>
    </row>
    <row r="61" spans="1:9" s="7" customFormat="1" ht="66.75" customHeight="1">
      <c r="A61" s="47"/>
      <c r="B61" s="43"/>
      <c r="C61" s="19" t="s">
        <v>153</v>
      </c>
      <c r="D61" s="19" t="s">
        <v>154</v>
      </c>
      <c r="E61" s="19">
        <v>2</v>
      </c>
      <c r="F61" s="47"/>
      <c r="G61" s="47"/>
      <c r="H61" s="46" t="s">
        <v>14</v>
      </c>
      <c r="I61" s="23" t="s">
        <v>155</v>
      </c>
    </row>
    <row r="62" spans="1:9" s="7" customFormat="1" ht="39.75" customHeight="1">
      <c r="A62" s="48"/>
      <c r="B62" s="43"/>
      <c r="C62" s="19" t="s">
        <v>156</v>
      </c>
      <c r="D62" s="19" t="s">
        <v>157</v>
      </c>
      <c r="E62" s="19">
        <v>2</v>
      </c>
      <c r="F62" s="48"/>
      <c r="G62" s="48"/>
      <c r="H62" s="48"/>
      <c r="I62" s="23" t="s">
        <v>150</v>
      </c>
    </row>
    <row r="63" spans="1:9" s="6" customFormat="1" ht="50.4" customHeight="1">
      <c r="A63" s="18">
        <v>20</v>
      </c>
      <c r="B63" s="18" t="s">
        <v>158</v>
      </c>
      <c r="C63" s="19" t="s">
        <v>16</v>
      </c>
      <c r="D63" s="19" t="s">
        <v>159</v>
      </c>
      <c r="E63" s="19">
        <v>2</v>
      </c>
      <c r="F63" s="15" t="s">
        <v>12</v>
      </c>
      <c r="G63" s="19" t="s">
        <v>28</v>
      </c>
      <c r="H63" s="19" t="s">
        <v>14</v>
      </c>
      <c r="I63" s="23" t="s">
        <v>160</v>
      </c>
    </row>
    <row r="64" spans="1:9" s="7" customFormat="1" ht="32.25" customHeight="1">
      <c r="A64" s="46">
        <v>21</v>
      </c>
      <c r="B64" s="43" t="s">
        <v>161</v>
      </c>
      <c r="C64" s="19" t="s">
        <v>162</v>
      </c>
      <c r="D64" s="19" t="s">
        <v>163</v>
      </c>
      <c r="E64" s="19">
        <v>1</v>
      </c>
      <c r="F64" s="43" t="s">
        <v>12</v>
      </c>
      <c r="G64" s="43" t="s">
        <v>28</v>
      </c>
      <c r="H64" s="43" t="s">
        <v>14</v>
      </c>
      <c r="I64" s="60" t="s">
        <v>164</v>
      </c>
    </row>
    <row r="65" spans="1:9" s="7" customFormat="1" ht="32.25" customHeight="1">
      <c r="A65" s="47"/>
      <c r="B65" s="43"/>
      <c r="C65" s="19" t="s">
        <v>165</v>
      </c>
      <c r="D65" s="19" t="s">
        <v>166</v>
      </c>
      <c r="E65" s="19">
        <v>1</v>
      </c>
      <c r="F65" s="43"/>
      <c r="G65" s="43"/>
      <c r="H65" s="43"/>
      <c r="I65" s="60"/>
    </row>
    <row r="66" spans="1:9" ht="27.75" customHeight="1">
      <c r="A66" s="43" t="s">
        <v>167</v>
      </c>
      <c r="B66" s="43"/>
      <c r="C66" s="43"/>
      <c r="D66" s="43"/>
      <c r="E66" s="25">
        <f>SUM(E3:E65)</f>
        <v>74</v>
      </c>
      <c r="F66" s="19"/>
      <c r="G66" s="26"/>
      <c r="H66" s="26"/>
      <c r="I66" s="37"/>
    </row>
    <row r="67" spans="1:9" ht="30.75" customHeight="1"/>
    <row r="68" spans="1:9" ht="44.25" customHeight="1">
      <c r="A68" s="44" t="s">
        <v>168</v>
      </c>
      <c r="B68" s="44"/>
      <c r="C68" s="44"/>
      <c r="D68" s="44"/>
      <c r="E68" s="44"/>
      <c r="F68" s="44"/>
      <c r="G68" s="44"/>
      <c r="H68" s="44"/>
      <c r="I68" s="44"/>
    </row>
    <row r="69" spans="1:9" s="1" customFormat="1" ht="34.5" customHeight="1">
      <c r="A69" s="27" t="s">
        <v>0</v>
      </c>
      <c r="B69" s="27" t="s">
        <v>1</v>
      </c>
      <c r="C69" s="27" t="s">
        <v>2</v>
      </c>
      <c r="D69" s="27" t="s">
        <v>3</v>
      </c>
      <c r="E69" s="27" t="s">
        <v>4</v>
      </c>
      <c r="F69" s="27" t="s">
        <v>169</v>
      </c>
      <c r="G69" s="28" t="s">
        <v>6</v>
      </c>
      <c r="H69" s="28" t="s">
        <v>170</v>
      </c>
      <c r="I69" s="28" t="s">
        <v>8</v>
      </c>
    </row>
    <row r="70" spans="1:9" s="8" customFormat="1" ht="69" customHeight="1">
      <c r="A70" s="29">
        <v>1</v>
      </c>
      <c r="B70" s="30" t="s">
        <v>171</v>
      </c>
      <c r="C70" s="31" t="s">
        <v>172</v>
      </c>
      <c r="D70" s="32" t="s">
        <v>173</v>
      </c>
      <c r="E70" s="29">
        <v>1</v>
      </c>
      <c r="F70" s="32" t="s">
        <v>174</v>
      </c>
      <c r="G70" s="32" t="s">
        <v>175</v>
      </c>
      <c r="H70" s="31" t="s">
        <v>14</v>
      </c>
      <c r="I70" s="38" t="s">
        <v>176</v>
      </c>
    </row>
    <row r="71" spans="1:9" s="8" customFormat="1" ht="88.2" customHeight="1">
      <c r="A71" s="31">
        <v>2</v>
      </c>
      <c r="B71" s="33" t="s">
        <v>177</v>
      </c>
      <c r="C71" s="34" t="s">
        <v>178</v>
      </c>
      <c r="D71" s="34" t="s">
        <v>179</v>
      </c>
      <c r="E71" s="34">
        <v>1</v>
      </c>
      <c r="F71" s="34" t="s">
        <v>180</v>
      </c>
      <c r="G71" s="34" t="s">
        <v>175</v>
      </c>
      <c r="H71" s="34" t="s">
        <v>14</v>
      </c>
      <c r="I71" s="39" t="s">
        <v>181</v>
      </c>
    </row>
    <row r="72" spans="1:9" ht="30" customHeight="1">
      <c r="A72" s="45" t="s">
        <v>167</v>
      </c>
      <c r="B72" s="45"/>
      <c r="C72" s="45"/>
      <c r="D72" s="45"/>
      <c r="E72" s="30">
        <f>SUM(E70:E71)</f>
        <v>2</v>
      </c>
      <c r="F72" s="35"/>
      <c r="G72" s="36"/>
      <c r="H72" s="36"/>
      <c r="I72" s="40"/>
    </row>
    <row r="73" spans="1:9" ht="30" customHeight="1">
      <c r="I73" s="41"/>
    </row>
  </sheetData>
  <mergeCells count="81">
    <mergeCell ref="H56:H58"/>
    <mergeCell ref="H59:H60"/>
    <mergeCell ref="H61:H62"/>
    <mergeCell ref="H64:H65"/>
    <mergeCell ref="I14:I15"/>
    <mergeCell ref="I26:I34"/>
    <mergeCell ref="I39:I40"/>
    <mergeCell ref="I44:I46"/>
    <mergeCell ref="I59:I60"/>
    <mergeCell ref="I64:I65"/>
    <mergeCell ref="H39:H40"/>
    <mergeCell ref="H41:H43"/>
    <mergeCell ref="H44:H46"/>
    <mergeCell ref="H49:H52"/>
    <mergeCell ref="H54:H55"/>
    <mergeCell ref="H14:H16"/>
    <mergeCell ref="H17:H19"/>
    <mergeCell ref="H20:H25"/>
    <mergeCell ref="H26:H35"/>
    <mergeCell ref="H36:H38"/>
    <mergeCell ref="F64:F65"/>
    <mergeCell ref="G14:G16"/>
    <mergeCell ref="G17:G19"/>
    <mergeCell ref="G20:G24"/>
    <mergeCell ref="G26:G35"/>
    <mergeCell ref="G37:G38"/>
    <mergeCell ref="G39:G40"/>
    <mergeCell ref="G41:G42"/>
    <mergeCell ref="G44:G45"/>
    <mergeCell ref="G47:G48"/>
    <mergeCell ref="G49:G52"/>
    <mergeCell ref="G56:G62"/>
    <mergeCell ref="G64:G65"/>
    <mergeCell ref="B56:B62"/>
    <mergeCell ref="B64:B65"/>
    <mergeCell ref="F3:F6"/>
    <mergeCell ref="F11:F12"/>
    <mergeCell ref="F14:F16"/>
    <mergeCell ref="F17:F19"/>
    <mergeCell ref="F20:F25"/>
    <mergeCell ref="F26:F35"/>
    <mergeCell ref="F36:F38"/>
    <mergeCell ref="F39:F40"/>
    <mergeCell ref="F41:F43"/>
    <mergeCell ref="F44:F46"/>
    <mergeCell ref="F47:F48"/>
    <mergeCell ref="F49:F52"/>
    <mergeCell ref="F54:F55"/>
    <mergeCell ref="F56:F62"/>
    <mergeCell ref="A54:A55"/>
    <mergeCell ref="A56:A62"/>
    <mergeCell ref="A64:A65"/>
    <mergeCell ref="B3:B6"/>
    <mergeCell ref="B11:B12"/>
    <mergeCell ref="B14:B16"/>
    <mergeCell ref="B17:B19"/>
    <mergeCell ref="B20:B25"/>
    <mergeCell ref="B26:B35"/>
    <mergeCell ref="B36:B38"/>
    <mergeCell ref="B39:B40"/>
    <mergeCell ref="B41:B43"/>
    <mergeCell ref="B44:B46"/>
    <mergeCell ref="B47:B48"/>
    <mergeCell ref="B49:B52"/>
    <mergeCell ref="B54:B55"/>
    <mergeCell ref="A1:I1"/>
    <mergeCell ref="A66:D66"/>
    <mergeCell ref="A68:I68"/>
    <mergeCell ref="A72:D72"/>
    <mergeCell ref="A3:A6"/>
    <mergeCell ref="A11:A12"/>
    <mergeCell ref="A14:A16"/>
    <mergeCell ref="A17:A19"/>
    <mergeCell ref="A20:A25"/>
    <mergeCell ref="A26:A35"/>
    <mergeCell ref="A36:A38"/>
    <mergeCell ref="A39:A40"/>
    <mergeCell ref="A41:A43"/>
    <mergeCell ref="A44:A46"/>
    <mergeCell ref="A47:A48"/>
    <mergeCell ref="A49:A52"/>
  </mergeCells>
  <phoneticPr fontId="10" type="noConversion"/>
  <printOptions horizontalCentered="1"/>
  <pageMargins left="0.196850393700787" right="0.196850393700787" top="0.39370078740157499" bottom="0.196850393700787" header="0.118110236220472" footer="0.118110236220472"/>
  <pageSetup paperSize="9" orientation="landscape" r:id="rId1"/>
  <headerFooter scaleWithDoc="0" alignWithMargins="0">
    <oddFooter>&amp;C
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社会招聘（74人），校招2人</vt:lpstr>
      <vt:lpstr>'社会招聘（74人），校招2人'!Print_Titles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Administrator</cp:lastModifiedBy>
  <cp:lastPrinted>2022-04-02T02:21:00Z</cp:lastPrinted>
  <dcterms:created xsi:type="dcterms:W3CDTF">2018-03-23T08:25:00Z</dcterms:created>
  <dcterms:modified xsi:type="dcterms:W3CDTF">2022-04-03T11:40:19Z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FFA01096D90045BEBA2BA10E940F1C26</vt:lpwstr>
  </property>
  <property fmtid="{D5CDD505-2E9C-101B-9397-08002B2CF9AE}" pid="3" name="KSOProductBuildVer">
    <vt:lpwstr>2052-11.1.0.11365</vt:lpwstr>
  </property>
</Properties>
</file>